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_anyagok\Erdotuz\NFK_honlap\"/>
    </mc:Choice>
  </mc:AlternateContent>
  <xr:revisionPtr revIDLastSave="0" documentId="13_ncr:1_{1EF5C466-E57C-4C5B-9411-F6A38246B9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" i="1" l="1"/>
  <c r="K9" i="1"/>
  <c r="L9" i="1"/>
  <c r="J9" i="1" l="1"/>
  <c r="I9" i="1"/>
  <c r="H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<sst xmlns="http://schemas.openxmlformats.org/spreadsheetml/2006/main" count="8" uniqueCount="8">
  <si>
    <t>TERÜLET OSZTÁLY</t>
  </si>
  <si>
    <t>1 ha alatt</t>
  </si>
  <si>
    <t>1-50 ha között</t>
  </si>
  <si>
    <t>50-100 ha között</t>
  </si>
  <si>
    <t>100-500 ha között</t>
  </si>
  <si>
    <t>500 ha felett</t>
  </si>
  <si>
    <t>ÖSSZESEN:</t>
  </si>
  <si>
    <t>Erdőtűz esetszám a tűzmérete szerint (2011-2021)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</si>
</sst>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9"/>
  <sheetViews>
    <sheetView tabSelected="1" workbookViewId="0">
      <selection activeCell="B2" sqref="B2"/>
    </sheetView>
  </sheetViews>
  <sheetFormatPr defaultRowHeight="15" x14ac:dyDescent="0.25"/>
  <cols>
    <col min="1" max="1" width="9.140625" style="1"/>
    <col min="2" max="2" width="25.42578125" style="1" bestFit="1" customWidth="1"/>
    <col min="3" max="16384" width="9.140625" style="1"/>
  </cols>
  <sheetData>
    <row r="1" spans="2:13" ht="18.75" x14ac:dyDescent="0.3">
      <c r="B1" s="17" t="s">
        <v>7</v>
      </c>
      <c r="C1" s="17"/>
      <c r="D1" s="17"/>
      <c r="E1" s="17"/>
      <c r="F1" s="17"/>
      <c r="G1" s="17"/>
      <c r="H1" s="17"/>
      <c r="I1" s="17"/>
      <c r="J1" s="17"/>
      <c r="K1" s="17"/>
    </row>
    <row r="2" spans="2:13" ht="15.75" thickBot="1" x14ac:dyDescent="0.3"/>
    <row r="3" spans="2:13" ht="15.75" thickBot="1" x14ac:dyDescent="0.3">
      <c r="B3" s="2" t="s">
        <v>0</v>
      </c>
      <c r="C3" s="16">
        <v>2011</v>
      </c>
      <c r="D3" s="3">
        <v>2012</v>
      </c>
      <c r="E3" s="3">
        <v>2013</v>
      </c>
      <c r="F3" s="3">
        <v>2014</v>
      </c>
      <c r="G3" s="3">
        <v>2015</v>
      </c>
      <c r="H3" s="3">
        <v>2016</v>
      </c>
      <c r="I3" s="3">
        <v>2017</v>
      </c>
      <c r="J3" s="3">
        <v>2018</v>
      </c>
      <c r="K3" s="3">
        <v>2019</v>
      </c>
      <c r="L3" s="3">
        <v>2020</v>
      </c>
      <c r="M3" s="4">
        <v>2021</v>
      </c>
    </row>
    <row r="4" spans="2:13" ht="15" customHeight="1" x14ac:dyDescent="0.25">
      <c r="B4" s="5" t="s">
        <v>1</v>
      </c>
      <c r="C4" s="6">
        <v>1177</v>
      </c>
      <c r="D4" s="7">
        <v>1633</v>
      </c>
      <c r="E4" s="7">
        <v>514</v>
      </c>
      <c r="F4" s="7">
        <v>635</v>
      </c>
      <c r="G4" s="7">
        <v>671</v>
      </c>
      <c r="H4" s="7">
        <v>296</v>
      </c>
      <c r="I4" s="7">
        <v>916</v>
      </c>
      <c r="J4" s="7">
        <v>384</v>
      </c>
      <c r="K4" s="7">
        <v>1478</v>
      </c>
      <c r="L4" s="7">
        <v>927</v>
      </c>
      <c r="M4" s="8">
        <v>893</v>
      </c>
    </row>
    <row r="5" spans="2:13" ht="15" customHeight="1" x14ac:dyDescent="0.25">
      <c r="B5" s="9" t="s">
        <v>2</v>
      </c>
      <c r="C5" s="10">
        <v>822</v>
      </c>
      <c r="D5" s="18">
        <v>983</v>
      </c>
      <c r="E5" s="18">
        <v>243</v>
      </c>
      <c r="F5" s="18">
        <v>396</v>
      </c>
      <c r="G5" s="18">
        <v>385</v>
      </c>
      <c r="H5" s="18">
        <v>155</v>
      </c>
      <c r="I5" s="18">
        <v>528</v>
      </c>
      <c r="J5" s="18">
        <v>146</v>
      </c>
      <c r="K5" s="18">
        <v>594</v>
      </c>
      <c r="L5" s="18">
        <v>308</v>
      </c>
      <c r="M5" s="11">
        <v>258</v>
      </c>
    </row>
    <row r="6" spans="2:13" ht="15" customHeight="1" x14ac:dyDescent="0.25">
      <c r="B6" s="9" t="s">
        <v>3</v>
      </c>
      <c r="C6" s="10">
        <v>17</v>
      </c>
      <c r="D6" s="18">
        <v>21</v>
      </c>
      <c r="E6" s="18">
        <v>3</v>
      </c>
      <c r="F6" s="18">
        <v>6</v>
      </c>
      <c r="G6" s="18">
        <v>9</v>
      </c>
      <c r="H6" s="18">
        <v>1</v>
      </c>
      <c r="I6" s="18">
        <v>8</v>
      </c>
      <c r="J6" s="18">
        <v>0</v>
      </c>
      <c r="K6" s="18">
        <v>10</v>
      </c>
      <c r="L6" s="18">
        <v>3</v>
      </c>
      <c r="M6" s="11">
        <v>1</v>
      </c>
    </row>
    <row r="7" spans="2:13" x14ac:dyDescent="0.25">
      <c r="B7" s="12" t="s">
        <v>4</v>
      </c>
      <c r="C7" s="13">
        <v>5</v>
      </c>
      <c r="D7" s="19">
        <v>19</v>
      </c>
      <c r="E7" s="19">
        <v>1</v>
      </c>
      <c r="F7" s="19">
        <v>5</v>
      </c>
      <c r="G7" s="19">
        <v>4</v>
      </c>
      <c r="H7" s="19">
        <v>0</v>
      </c>
      <c r="I7" s="19">
        <v>2</v>
      </c>
      <c r="J7" s="18">
        <v>0</v>
      </c>
      <c r="K7" s="18">
        <v>6</v>
      </c>
      <c r="L7" s="18">
        <v>1</v>
      </c>
      <c r="M7" s="11">
        <v>2</v>
      </c>
    </row>
    <row r="8" spans="2:13" ht="15.75" thickBot="1" x14ac:dyDescent="0.3">
      <c r="B8" s="14" t="s">
        <v>5</v>
      </c>
      <c r="C8" s="20">
        <v>0</v>
      </c>
      <c r="D8" s="21">
        <v>1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2">
        <v>0</v>
      </c>
      <c r="K8" s="22">
        <v>0</v>
      </c>
      <c r="L8" s="22">
        <v>0</v>
      </c>
      <c r="M8" s="23">
        <v>0</v>
      </c>
    </row>
    <row r="9" spans="2:13" ht="15.75" thickBot="1" x14ac:dyDescent="0.3">
      <c r="B9" s="15" t="s">
        <v>6</v>
      </c>
      <c r="C9" s="16">
        <f>SUM(C4:C8)</f>
        <v>2021</v>
      </c>
      <c r="D9" s="3">
        <f t="shared" ref="D9:M9" si="0">SUM(D4:D8)</f>
        <v>2657</v>
      </c>
      <c r="E9" s="3">
        <f t="shared" si="0"/>
        <v>761</v>
      </c>
      <c r="F9" s="3">
        <f t="shared" si="0"/>
        <v>1042</v>
      </c>
      <c r="G9" s="3">
        <f t="shared" si="0"/>
        <v>1069</v>
      </c>
      <c r="H9" s="3">
        <f t="shared" si="0"/>
        <v>452</v>
      </c>
      <c r="I9" s="3">
        <f t="shared" si="0"/>
        <v>1454</v>
      </c>
      <c r="J9" s="3">
        <f t="shared" si="0"/>
        <v>530</v>
      </c>
      <c r="K9" s="3">
        <f t="shared" si="0"/>
        <v>2088</v>
      </c>
      <c r="L9" s="3">
        <f t="shared" si="0"/>
        <v>1239</v>
      </c>
      <c r="M9" s="4">
        <f t="shared" si="0"/>
        <v>1154</v>
      </c>
    </row>
  </sheetData>
  <mergeCells count="1">
    <mergeCell ref="B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Sheet1</vt:lpstr>
    </vt:vector>
  </TitlesOfParts>
  <Company>NÉBIH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Szakálas Judit</dc:creator>
  <cp:lastModifiedBy>Debreceni Péter</cp:lastModifiedBy>
  <dcterms:created xsi:type="dcterms:W3CDTF">2021-05-04T08:50:12Z</dcterms:created>
  <dcterms:modified xsi:type="dcterms:W3CDTF">2022-08-26T07:37:06Z</dcterms:modified>
</cp:coreProperties>
</file>